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Courses\Data\Excel\Examples\"/>
    </mc:Choice>
  </mc:AlternateContent>
  <bookViews>
    <workbookView xWindow="-15" yWindow="0" windowWidth="7635" windowHeight="10125"/>
  </bookViews>
  <sheets>
    <sheet name="2014" sheetId="1" r:id="rId1"/>
  </sheets>
  <definedNames>
    <definedName name="_xlnm.Print_Titles" localSheetId="0">'2014'!$A:$A</definedName>
    <definedName name="TotalSavings">'2014'!$N$19</definedName>
  </definedNames>
  <calcPr calcId="171027"/>
  <customWorkbookViews>
    <customWorkbookView name="expenses" guid="{C767C8D6-E09F-4C8E-83DE-1C8E486475D8}" maximized="1" windowWidth="1920" windowHeight="755" activeSheetId="1"/>
  </customWorkbookViews>
</workbook>
</file>

<file path=xl/calcChain.xml><?xml version="1.0" encoding="utf-8"?>
<calcChain xmlns="http://schemas.openxmlformats.org/spreadsheetml/2006/main">
  <c r="B9" i="1" l="1"/>
  <c r="B8" i="1"/>
  <c r="N8" i="1" s="1"/>
  <c r="N6" i="1"/>
  <c r="N7" i="1"/>
  <c r="N9" i="1"/>
  <c r="N10" i="1"/>
  <c r="N11" i="1"/>
  <c r="N12" i="1"/>
  <c r="N13" i="1"/>
  <c r="N14" i="1"/>
  <c r="N15" i="1"/>
  <c r="N16" i="1"/>
  <c r="N4" i="1"/>
  <c r="C17" i="1" l="1"/>
  <c r="C19" i="1" s="1"/>
  <c r="D17" i="1"/>
  <c r="D19" i="1" s="1"/>
  <c r="E17" i="1"/>
  <c r="E19" i="1" s="1"/>
  <c r="F17" i="1"/>
  <c r="F19" i="1" s="1"/>
  <c r="G17" i="1"/>
  <c r="G19" i="1" s="1"/>
  <c r="H17" i="1"/>
  <c r="H19" i="1" s="1"/>
  <c r="I17" i="1"/>
  <c r="I19" i="1" s="1"/>
  <c r="J17" i="1"/>
  <c r="J19" i="1" s="1"/>
  <c r="K17" i="1"/>
  <c r="K19" i="1" s="1"/>
  <c r="L17" i="1"/>
  <c r="L19" i="1" s="1"/>
  <c r="M17" i="1"/>
  <c r="M19" i="1" s="1"/>
  <c r="B17" i="1"/>
  <c r="B19" i="1"/>
  <c r="N17" i="1" l="1"/>
  <c r="N19" i="1"/>
</calcChain>
</file>

<file path=xl/sharedStrings.xml><?xml version="1.0" encoding="utf-8"?>
<sst xmlns="http://schemas.openxmlformats.org/spreadsheetml/2006/main" count="29" uniqueCount="29">
  <si>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</si>
  <si>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</si>
  <si>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</si>
  <si>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</si>
  <si>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</si>
  <si>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</si>
  <si>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</si>
  <si>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</si>
  <si>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</si>
  <si>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</si>
  <si>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</si>
  <si>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</si>
  <si>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</si>
  <si>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Net Spendable Income</t>
  </si>
  <si>
    <t>Mortgage (Rent)</t>
  </si>
  <si>
    <t>Electricity</t>
  </si>
  <si>
    <t>Heating</t>
  </si>
  <si>
    <t>Phone</t>
  </si>
  <si>
    <t>Auto - Insurance</t>
  </si>
  <si>
    <t>Auto - Gas</t>
  </si>
  <si>
    <t>Food</t>
  </si>
  <si>
    <t>Clothing</t>
  </si>
  <si>
    <t>Debts</t>
  </si>
  <si>
    <t>Entertainment</t>
  </si>
  <si>
    <t>Miscellaneous</t>
  </si>
  <si>
    <t>Savings</t>
  </si>
  <si>
    <t>Category</t>
  </si>
  <si>
    <t>Total Expenses</t>
  </si>
  <si>
    <t>Home Revenue &amp;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</si>
</sst>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0"/>
      <name val="Arial"/>
    </font>
    <font>
      <sz val="11"/>
      <color rgb="FF006100"/>
      <name val="Calibri"/>
      <family val="2"/>
      <scheme val="minor"/>
    </font>
    <font>
      <b/>
      <sz val="18"/>
      <color theme="6"/>
      <name val="Cambria"/>
      <family val="2"/>
      <scheme val="major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5" tint="-0.249977111117893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3"/>
      <name val="Arial"/>
      <family val="2"/>
    </font>
    <font>
      <b/>
      <sz val="10"/>
      <color theme="3"/>
      <name val="Trebuchet MS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2" fontId="1" fillId="2" borderId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5" fillId="0" borderId="0" xfId="0" applyFont="1"/>
    <xf numFmtId="44" fontId="4" fillId="0" borderId="0" xfId="3" applyFont="1"/>
    <xf numFmtId="164" fontId="6" fillId="0" borderId="0" xfId="3" applyNumberFormat="1" applyFont="1" applyAlignment="1">
      <alignment horizontal="right"/>
    </xf>
    <xf numFmtId="164" fontId="6" fillId="3" borderId="0" xfId="3" applyNumberFormat="1" applyFont="1" applyFill="1" applyAlignment="1">
      <alignment horizontal="right"/>
    </xf>
    <xf numFmtId="164" fontId="4" fillId="0" borderId="0" xfId="3" applyNumberFormat="1" applyFont="1"/>
    <xf numFmtId="164" fontId="1" fillId="2" borderId="0" xfId="3" applyNumberFormat="1" applyFont="1" applyFill="1"/>
    <xf numFmtId="164" fontId="6" fillId="3" borderId="0" xfId="3" applyNumberFormat="1" applyFont="1" applyFill="1" applyAlignment="1">
      <alignment horizontal="left"/>
    </xf>
    <xf numFmtId="164" fontId="9" fillId="0" borderId="0" xfId="3" applyNumberFormat="1" applyFont="1" applyAlignment="1">
      <alignment horizontal="right"/>
    </xf>
    <xf numFmtId="0" fontId="10" fillId="4" borderId="0" xfId="5" applyFont="1" applyFill="1" applyBorder="1" applyAlignment="1">
      <alignment vertical="center"/>
    </xf>
    <xf numFmtId="0" fontId="10" fillId="4" borderId="0" xfId="5" applyFont="1" applyFill="1" applyBorder="1" applyAlignment="1">
      <alignment horizontal="right" vertical="center"/>
    </xf>
    <xf numFmtId="164" fontId="6" fillId="0" borderId="1" xfId="3" applyNumberFormat="1" applyFont="1" applyFill="1" applyBorder="1" applyAlignment="1">
      <alignment horizontal="left"/>
    </xf>
    <xf numFmtId="164" fontId="11" fillId="0" borderId="1" xfId="3" applyNumberFormat="1" applyFont="1" applyBorder="1"/>
    <xf numFmtId="0" fontId="7" fillId="0" borderId="0" xfId="4" applyBorder="1" applyAlignment="1">
      <alignment horizontal="left"/>
    </xf>
  </cellXfs>
  <cellStyles count="6">
    <cellStyle name="Currency" xfId="3" builtinId="4"/>
    <cellStyle name="Good" xfId="1" builtinId="26" customBuiltin="1"/>
    <cellStyle name="Heading 1" xfId="4" builtinId="16"/>
    <cellStyle name="Heading 4" xfId="5" builtinId="19"/>
    <cellStyle name="Normal" xfId="0" builtinId="0"/>
    <cellStyle name="Title" xfId="2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9"/>
  <sheetViews>
    <sheetView tabSelected="1" zoomScale="110" zoomScaleNormal="110" workbookViewId="0">
      <selection activeCell="N19" sqref="N19"/>
    </sheetView>
  </sheetViews>
  <sheetFormatPr defaultRowHeight="12.75" x14ac:dyDescent="0.2"/>
  <cols>
    <col min="1" max="1" width="20.140625" style="1" customWidth="1"/>
    <col min="2" max="9" width="10" style="1" customWidth="1"/>
    <col min="10" max="13" width="11" style="1" customWidth="1"/>
    <col min="14" max="14" width="11.85546875" style="3" bestFit="1" customWidth="1"/>
    <col min="15" max="16384" width="9.140625" style="1"/>
  </cols>
  <sheetData>
    <row r="1" spans="1:14" ht="19.5" x14ac:dyDescent="0.3">
      <c r="A1" s="14" t="s">
        <v>28</v>
      </c>
      <c r="B1" s="14"/>
      <c r="C1" s="14"/>
    </row>
    <row r="3" spans="1:14" s="2" customFormat="1" ht="15" x14ac:dyDescent="0.2">
      <c r="A3" s="10" t="s">
        <v>26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</row>
    <row r="4" spans="1:14" x14ac:dyDescent="0.2">
      <c r="A4" s="9" t="s">
        <v>13</v>
      </c>
      <c r="B4" s="9">
        <v>7500</v>
      </c>
      <c r="C4" s="9">
        <v>5000</v>
      </c>
      <c r="D4" s="9">
        <v>5000</v>
      </c>
      <c r="E4" s="9">
        <v>5000</v>
      </c>
      <c r="F4" s="9">
        <v>5000</v>
      </c>
      <c r="G4" s="9">
        <v>5000</v>
      </c>
      <c r="H4" s="9">
        <v>5000</v>
      </c>
      <c r="I4" s="9">
        <v>5000</v>
      </c>
      <c r="J4" s="9">
        <v>5000</v>
      </c>
      <c r="K4" s="9">
        <v>5000</v>
      </c>
      <c r="L4" s="9">
        <v>5000</v>
      </c>
      <c r="M4" s="9">
        <v>5000</v>
      </c>
      <c r="N4" s="9">
        <f>SUM(B4:M4)</f>
        <v>62500</v>
      </c>
    </row>
    <row r="5" spans="1:14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x14ac:dyDescent="0.2">
      <c r="A6" s="8" t="s">
        <v>14</v>
      </c>
      <c r="B6" s="5">
        <v>1600</v>
      </c>
      <c r="C6" s="5">
        <v>1600</v>
      </c>
      <c r="D6" s="5">
        <v>1600</v>
      </c>
      <c r="E6" s="5">
        <v>1600</v>
      </c>
      <c r="F6" s="5">
        <v>1600</v>
      </c>
      <c r="G6" s="5">
        <v>1600</v>
      </c>
      <c r="H6" s="5">
        <v>1600</v>
      </c>
      <c r="I6" s="5">
        <v>1600</v>
      </c>
      <c r="J6" s="5">
        <v>1600</v>
      </c>
      <c r="K6" s="5">
        <v>1600</v>
      </c>
      <c r="L6" s="5">
        <v>1600</v>
      </c>
      <c r="M6" s="5">
        <v>1600</v>
      </c>
      <c r="N6" s="5">
        <f t="shared" ref="N6:N17" si="0">SUM(B6:M6)</f>
        <v>19200</v>
      </c>
    </row>
    <row r="7" spans="1:14" x14ac:dyDescent="0.2">
      <c r="A7" s="8" t="s">
        <v>15</v>
      </c>
      <c r="B7" s="5">
        <v>160</v>
      </c>
      <c r="C7" s="5">
        <v>169</v>
      </c>
      <c r="D7" s="5">
        <v>156</v>
      </c>
      <c r="E7" s="5">
        <v>131</v>
      </c>
      <c r="F7" s="5">
        <v>120</v>
      </c>
      <c r="G7" s="5">
        <v>105</v>
      </c>
      <c r="H7" s="5">
        <v>105</v>
      </c>
      <c r="I7" s="5">
        <v>115</v>
      </c>
      <c r="J7" s="5">
        <v>155</v>
      </c>
      <c r="K7" s="5">
        <v>160</v>
      </c>
      <c r="L7" s="5">
        <v>165</v>
      </c>
      <c r="M7" s="5">
        <v>170</v>
      </c>
      <c r="N7" s="5">
        <f t="shared" si="0"/>
        <v>1711</v>
      </c>
    </row>
    <row r="8" spans="1:14" x14ac:dyDescent="0.2">
      <c r="A8" s="8" t="s">
        <v>16</v>
      </c>
      <c r="B8" s="5">
        <f>(120+25)+1300</f>
        <v>1445</v>
      </c>
      <c r="C8" s="5">
        <v>245</v>
      </c>
      <c r="D8" s="5">
        <v>270</v>
      </c>
      <c r="E8" s="5">
        <v>250</v>
      </c>
      <c r="F8" s="5">
        <v>255</v>
      </c>
      <c r="G8" s="5">
        <v>205</v>
      </c>
      <c r="H8" s="5">
        <v>190</v>
      </c>
      <c r="I8" s="5">
        <v>195</v>
      </c>
      <c r="J8" s="5">
        <v>208</v>
      </c>
      <c r="K8" s="5">
        <v>220</v>
      </c>
      <c r="L8" s="5">
        <v>255</v>
      </c>
      <c r="M8" s="5">
        <v>260</v>
      </c>
      <c r="N8" s="5">
        <f t="shared" si="0"/>
        <v>3998</v>
      </c>
    </row>
    <row r="9" spans="1:14" x14ac:dyDescent="0.2">
      <c r="A9" s="8" t="s">
        <v>17</v>
      </c>
      <c r="B9" s="5">
        <f>(20+50+60+50)+(20+50+60+50)</f>
        <v>360</v>
      </c>
      <c r="C9" s="5">
        <v>70</v>
      </c>
      <c r="D9" s="5">
        <v>28</v>
      </c>
      <c r="E9" s="5">
        <v>54</v>
      </c>
      <c r="F9" s="5">
        <v>56</v>
      </c>
      <c r="G9" s="5">
        <v>70</v>
      </c>
      <c r="H9" s="5">
        <v>92</v>
      </c>
      <c r="I9" s="5">
        <v>58</v>
      </c>
      <c r="J9" s="5">
        <v>72</v>
      </c>
      <c r="K9" s="5">
        <v>64</v>
      </c>
      <c r="L9" s="5">
        <v>46</v>
      </c>
      <c r="M9" s="5">
        <v>50</v>
      </c>
      <c r="N9" s="5">
        <f t="shared" si="0"/>
        <v>1020</v>
      </c>
    </row>
    <row r="10" spans="1:14" x14ac:dyDescent="0.2">
      <c r="A10" s="8" t="s">
        <v>18</v>
      </c>
      <c r="B10" s="5">
        <v>200</v>
      </c>
      <c r="C10" s="5">
        <v>200</v>
      </c>
      <c r="D10" s="5">
        <v>200</v>
      </c>
      <c r="E10" s="5">
        <v>200</v>
      </c>
      <c r="F10" s="5">
        <v>200</v>
      </c>
      <c r="G10" s="5">
        <v>200</v>
      </c>
      <c r="H10" s="5">
        <v>200</v>
      </c>
      <c r="I10" s="5">
        <v>200</v>
      </c>
      <c r="J10" s="5">
        <v>200</v>
      </c>
      <c r="K10" s="5">
        <v>200</v>
      </c>
      <c r="L10" s="5">
        <v>200</v>
      </c>
      <c r="M10" s="5">
        <v>200</v>
      </c>
      <c r="N10" s="5">
        <f t="shared" si="0"/>
        <v>2400</v>
      </c>
    </row>
    <row r="11" spans="1:14" x14ac:dyDescent="0.2">
      <c r="A11" s="8" t="s">
        <v>19</v>
      </c>
      <c r="B11" s="5">
        <v>220</v>
      </c>
      <c r="C11" s="5">
        <v>240</v>
      </c>
      <c r="D11" s="5">
        <v>218</v>
      </c>
      <c r="E11" s="5">
        <v>198</v>
      </c>
      <c r="F11" s="5">
        <v>190</v>
      </c>
      <c r="G11" s="5">
        <v>220</v>
      </c>
      <c r="H11" s="5">
        <v>250</v>
      </c>
      <c r="I11" s="5">
        <v>222</v>
      </c>
      <c r="J11" s="5">
        <v>254</v>
      </c>
      <c r="K11" s="5">
        <v>240</v>
      </c>
      <c r="L11" s="5">
        <v>90</v>
      </c>
      <c r="M11" s="5">
        <v>300</v>
      </c>
      <c r="N11" s="5">
        <f t="shared" si="0"/>
        <v>2642</v>
      </c>
    </row>
    <row r="12" spans="1:14" x14ac:dyDescent="0.2">
      <c r="A12" s="8" t="s">
        <v>20</v>
      </c>
      <c r="B12" s="5">
        <v>956</v>
      </c>
      <c r="C12" s="5">
        <v>550</v>
      </c>
      <c r="D12" s="5">
        <v>845</v>
      </c>
      <c r="E12" s="5">
        <v>752</v>
      </c>
      <c r="F12" s="5">
        <v>895</v>
      </c>
      <c r="G12" s="5">
        <v>556</v>
      </c>
      <c r="H12" s="5">
        <v>878</v>
      </c>
      <c r="I12" s="5">
        <v>705</v>
      </c>
      <c r="J12" s="5">
        <v>890</v>
      </c>
      <c r="K12" s="5">
        <v>690</v>
      </c>
      <c r="L12" s="5">
        <v>867</v>
      </c>
      <c r="M12" s="5">
        <v>550</v>
      </c>
      <c r="N12" s="5">
        <f t="shared" si="0"/>
        <v>9134</v>
      </c>
    </row>
    <row r="13" spans="1:14" x14ac:dyDescent="0.2">
      <c r="A13" s="8" t="s">
        <v>21</v>
      </c>
      <c r="B13" s="5">
        <v>150</v>
      </c>
      <c r="C13" s="5">
        <v>134</v>
      </c>
      <c r="D13" s="5">
        <v>196</v>
      </c>
      <c r="E13" s="5">
        <v>112</v>
      </c>
      <c r="F13" s="5">
        <v>196</v>
      </c>
      <c r="G13" s="5">
        <v>240</v>
      </c>
      <c r="H13" s="5">
        <v>260</v>
      </c>
      <c r="I13" s="5">
        <v>90</v>
      </c>
      <c r="J13" s="5">
        <v>54</v>
      </c>
      <c r="K13" s="5">
        <v>76</v>
      </c>
      <c r="L13" s="5">
        <v>260</v>
      </c>
      <c r="M13" s="5">
        <v>400</v>
      </c>
      <c r="N13" s="5">
        <f t="shared" si="0"/>
        <v>2168</v>
      </c>
    </row>
    <row r="14" spans="1:14" x14ac:dyDescent="0.2">
      <c r="A14" s="8" t="s">
        <v>22</v>
      </c>
      <c r="B14" s="5">
        <v>250</v>
      </c>
      <c r="C14" s="5">
        <v>250</v>
      </c>
      <c r="D14" s="5">
        <v>250</v>
      </c>
      <c r="E14" s="5">
        <v>250</v>
      </c>
      <c r="F14" s="5">
        <v>250</v>
      </c>
      <c r="G14" s="5">
        <v>600</v>
      </c>
      <c r="H14" s="5">
        <v>600</v>
      </c>
      <c r="I14" s="5">
        <v>600</v>
      </c>
      <c r="J14" s="5">
        <v>600</v>
      </c>
      <c r="K14" s="5">
        <v>600</v>
      </c>
      <c r="L14" s="5">
        <v>600</v>
      </c>
      <c r="M14" s="5">
        <v>600</v>
      </c>
      <c r="N14" s="5">
        <f t="shared" si="0"/>
        <v>5450</v>
      </c>
    </row>
    <row r="15" spans="1:14" x14ac:dyDescent="0.2">
      <c r="A15" s="8" t="s">
        <v>23</v>
      </c>
      <c r="B15" s="5">
        <v>100</v>
      </c>
      <c r="C15" s="5">
        <v>80</v>
      </c>
      <c r="D15" s="5">
        <v>60</v>
      </c>
      <c r="E15" s="5">
        <v>100</v>
      </c>
      <c r="F15" s="5">
        <v>70</v>
      </c>
      <c r="G15" s="5">
        <v>130</v>
      </c>
      <c r="H15" s="5">
        <v>58</v>
      </c>
      <c r="I15" s="5">
        <v>80</v>
      </c>
      <c r="J15" s="5">
        <v>80</v>
      </c>
      <c r="K15" s="5">
        <v>70</v>
      </c>
      <c r="L15" s="5">
        <v>70</v>
      </c>
      <c r="M15" s="5">
        <v>120</v>
      </c>
      <c r="N15" s="5">
        <f t="shared" si="0"/>
        <v>1018</v>
      </c>
    </row>
    <row r="16" spans="1:14" x14ac:dyDescent="0.2">
      <c r="A16" s="8" t="s">
        <v>24</v>
      </c>
      <c r="B16" s="5">
        <v>178</v>
      </c>
      <c r="C16" s="5">
        <v>152</v>
      </c>
      <c r="D16" s="5">
        <v>70</v>
      </c>
      <c r="E16" s="5">
        <v>138</v>
      </c>
      <c r="F16" s="5">
        <v>58</v>
      </c>
      <c r="G16" s="5">
        <v>98</v>
      </c>
      <c r="H16" s="5">
        <v>120</v>
      </c>
      <c r="I16" s="5">
        <v>178</v>
      </c>
      <c r="J16" s="5">
        <v>116</v>
      </c>
      <c r="K16" s="5">
        <v>114</v>
      </c>
      <c r="L16" s="5">
        <v>108</v>
      </c>
      <c r="M16" s="5">
        <v>68</v>
      </c>
      <c r="N16" s="5">
        <f t="shared" si="0"/>
        <v>1398</v>
      </c>
    </row>
    <row r="17" spans="1:14" x14ac:dyDescent="0.2">
      <c r="A17" s="12" t="s">
        <v>27</v>
      </c>
      <c r="B17" s="13">
        <f t="shared" ref="B17:M17" si="1">SUM(B6:B16)</f>
        <v>5619</v>
      </c>
      <c r="C17" s="13">
        <f t="shared" si="1"/>
        <v>3690</v>
      </c>
      <c r="D17" s="13">
        <f t="shared" si="1"/>
        <v>3893</v>
      </c>
      <c r="E17" s="13">
        <f t="shared" si="1"/>
        <v>3785</v>
      </c>
      <c r="F17" s="13">
        <f t="shared" si="1"/>
        <v>3890</v>
      </c>
      <c r="G17" s="13">
        <f t="shared" si="1"/>
        <v>4024</v>
      </c>
      <c r="H17" s="13">
        <f t="shared" si="1"/>
        <v>4353</v>
      </c>
      <c r="I17" s="13">
        <f t="shared" si="1"/>
        <v>4043</v>
      </c>
      <c r="J17" s="13">
        <f t="shared" si="1"/>
        <v>4229</v>
      </c>
      <c r="K17" s="13">
        <f t="shared" si="1"/>
        <v>4034</v>
      </c>
      <c r="L17" s="13">
        <f t="shared" si="1"/>
        <v>4261</v>
      </c>
      <c r="M17" s="13">
        <f t="shared" si="1"/>
        <v>4318</v>
      </c>
      <c r="N17" s="13">
        <f t="shared" si="0"/>
        <v>50139</v>
      </c>
    </row>
    <row r="18" spans="1:14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6" customFormat="1" ht="15" x14ac:dyDescent="0.25">
      <c r="A19" s="7" t="s">
        <v>25</v>
      </c>
      <c r="B19" s="7">
        <f t="shared" ref="B19:M19" si="2">B4-B17</f>
        <v>1881</v>
      </c>
      <c r="C19" s="7">
        <f t="shared" si="2"/>
        <v>1310</v>
      </c>
      <c r="D19" s="7">
        <f t="shared" si="2"/>
        <v>1107</v>
      </c>
      <c r="E19" s="7">
        <f t="shared" si="2"/>
        <v>1215</v>
      </c>
      <c r="F19" s="7">
        <f t="shared" si="2"/>
        <v>1110</v>
      </c>
      <c r="G19" s="7">
        <f t="shared" si="2"/>
        <v>976</v>
      </c>
      <c r="H19" s="7">
        <f t="shared" si="2"/>
        <v>647</v>
      </c>
      <c r="I19" s="7">
        <f t="shared" si="2"/>
        <v>957</v>
      </c>
      <c r="J19" s="7">
        <f t="shared" si="2"/>
        <v>771</v>
      </c>
      <c r="K19" s="7">
        <f t="shared" si="2"/>
        <v>966</v>
      </c>
      <c r="L19" s="7">
        <f t="shared" si="2"/>
        <v>739</v>
      </c>
      <c r="M19" s="7">
        <f t="shared" si="2"/>
        <v>682</v>
      </c>
      <c r="N19" s="7">
        <f>SUM(B19:M19)</f>
        <v>12361</v>
      </c>
    </row>
  </sheetData>
  <customSheetViews>
    <customSheetView guid="{C767C8D6-E09F-4C8E-83DE-1C8E486475D8}">
      <selection activeCell="A6" sqref="A6:M17"/>
      <pageMargins left="0.75" right="0.75" top="1" bottom="1" header="0.5" footer="0.5"/>
      <printOptions gridLines="1"/>
      <pageSetup orientation="portrait" horizontalDpi="4294967292" verticalDpi="0" r:id="rId1"/>
      <headerFooter alignWithMargins="0">
        <oddHeader>&amp;A</oddHeader>
        <oddFooter>Page &amp;P</oddFooter>
      </headerFooter>
    </customSheetView>
  </customSheetViews>
  <mergeCells count="1">
    <mergeCell ref="A1:C1"/>
  </mergeCells>
  <printOptions horizontalCentered="1" gridLines="1" gridLinesSet="0"/>
  <pageMargins left="0.23622047244094491" right="0.23622047244094491" top="0.74803149606299213" bottom="0.74803149606299213" header="0.31496062992125984" footer="0.31496062992125984"/>
  <pageSetup orientation="landscape" horizontalDpi="4294967292" r:id="rId2"/>
  <headerFooter alignWithMargins="0">
    <oddHeader>&amp;LFor Example USE only&amp;CMission Computers Inc.&amp;Rwww.mission-computers.com</oddHeader>
    <oddFooter>&amp;C© 2017 Mission Computers Inc.</oddFooter>
  </headerFooter>
  <colBreaks count="1" manualBreakCount="1">
    <brk id="9" max="1048575" man="1"/>
  </colBreaks>
  <cellWatches>
    <cellWatch r="N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</vt:lpstr>
      <vt:lpstr>'2014'!Print_Titles</vt:lpstr>
      <vt:lpstr>TotalSavings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Connie Clark</cp:lastModifiedBy>
  <cp:lastPrinted>2017-06-01T15:22:58Z</cp:lastPrinted>
  <dcterms:created xsi:type="dcterms:W3CDTF">1997-10-23T04:47:01Z</dcterms:created>
  <dcterms:modified xsi:type="dcterms:W3CDTF">2017-06-01T15:23:01Z</dcterms:modified>
</cp:coreProperties>
</file>